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<sst xmlns="http://schemas.openxmlformats.org/spreadsheetml/2006/main" count="54" uniqueCount="51">
  <si>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</si>
  <si>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СОШ №49 г.Шахты</t>
  </si>
  <si>
    <t>Отд./корп</t>
  </si>
  <si>
    <t>День</t>
  </si>
  <si>
    <t>2026-09-11-sm.xlsx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</si>
  <si>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</si>
  <si>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</si>
  <si>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</si>
  <si>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</si>
  <si>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</si>
  <si>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</si>
  <si>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</si>
  <si>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</si>
  <si>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</si>
  <si>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</si>
  <si>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</si>
  <si>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</si>
  <si>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</si>
  <si>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>Каша пшенная молочная</t>
  </si>
  <si>
    <t>309/2017М</t>
  </si>
  <si>
    <t>Яйцо отварное</t>
  </si>
  <si>
    <t>закуска</t>
  </si>
  <si>
    <t>101/2004м</t>
  </si>
  <si>
    <t>Икра кабачковая</t>
  </si>
  <si>
    <t>гор.напиток</t>
  </si>
  <si>
    <t>382/2017м</t>
  </si>
  <si>
    <t>какао с молоком</t>
  </si>
  <si>
    <t>хлеб</t>
  </si>
  <si>
    <t>701/2010м</t>
  </si>
  <si>
    <t>пшеничный</t>
  </si>
  <si>
    <t>89.72</t>
  </si>
  <si>
    <t>обед</t>
  </si>
  <si>
    <t>70/2017М</t>
  </si>
  <si>
    <t>салат из капусты квашенной</t>
  </si>
  <si>
    <t>1 блюдо</t>
  </si>
  <si>
    <t>84/2017М</t>
  </si>
  <si>
    <t xml:space="preserve">борщ с картофелем и фасолью </t>
  </si>
  <si>
    <t>2 блюдо</t>
  </si>
  <si>
    <t>294/330/2017м</t>
  </si>
  <si>
    <t>Котлеты рубленые из птицы (со сметанным соусом)</t>
  </si>
  <si>
    <t>гарнир</t>
  </si>
  <si>
    <t>309/2017м</t>
  </si>
  <si>
    <t>Макаронные изделия отварные с маслом</t>
  </si>
  <si>
    <t>напиток</t>
  </si>
  <si>
    <t>349/2017М</t>
  </si>
  <si>
    <t>компот из смеси сухофруктов (с витамином С)</t>
  </si>
  <si>
    <t>хлеб бел.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</si>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</sst>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/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horizontal="right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0" borderId="2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5" sqref="L15"/>
    </sheetView>
  </sheetViews>
  <sheetFormatPr defaultColWidth="9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270</v>
      </c>
      <c r="H4" s="15">
        <v>7.5</v>
      </c>
      <c r="I4" s="14">
        <v>8.33</v>
      </c>
      <c r="J4" s="16">
        <v>43.16</v>
      </c>
    </row>
    <row r="5" spans="1:10">
      <c r="A5" s="17"/>
      <c r="B5" s="18"/>
      <c r="C5" s="19" t="s">
        <v>19</v>
      </c>
      <c r="D5" s="20" t="s">
        <v>20</v>
      </c>
      <c r="E5" s="21">
        <v>40</v>
      </c>
      <c r="F5" s="22"/>
      <c r="G5" s="22">
        <v>63</v>
      </c>
      <c r="H5" s="23">
        <v>5.1</v>
      </c>
      <c r="I5" s="22">
        <v>4.6</v>
      </c>
      <c r="J5" s="24">
        <v>0</v>
      </c>
    </row>
    <row r="6" spans="1:10">
      <c r="A6" s="25"/>
      <c r="B6" s="18" t="s">
        <v>21</v>
      </c>
      <c r="C6" s="19" t="s">
        <v>22</v>
      </c>
      <c r="D6" s="20" t="s">
        <v>23</v>
      </c>
      <c r="E6" s="21">
        <v>60</v>
      </c>
      <c r="F6" s="22"/>
      <c r="G6" s="22">
        <v>62.4</v>
      </c>
      <c r="H6" s="23">
        <v>0.98</v>
      </c>
      <c r="I6" s="22">
        <v>0.96</v>
      </c>
      <c r="J6" s="22">
        <v>6.16</v>
      </c>
    </row>
    <row r="7" ht="15.75" customHeight="1" spans="1:10">
      <c r="A7" s="17"/>
      <c r="B7" s="18" t="s">
        <v>24</v>
      </c>
      <c r="C7" s="19" t="s">
        <v>25</v>
      </c>
      <c r="D7" s="20" t="s">
        <v>26</v>
      </c>
      <c r="E7" s="21">
        <v>200</v>
      </c>
      <c r="F7" s="22"/>
      <c r="G7" s="22">
        <v>117.49</v>
      </c>
      <c r="H7" s="23">
        <v>4.07</v>
      </c>
      <c r="I7" s="22">
        <v>3.54</v>
      </c>
      <c r="J7" s="22">
        <v>17.58</v>
      </c>
    </row>
    <row r="8" spans="1:10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</v>
      </c>
      <c r="I8" s="22">
        <v>0.4</v>
      </c>
      <c r="J8" s="22">
        <v>19.32</v>
      </c>
    </row>
    <row r="9" spans="1:10">
      <c r="A9" s="26"/>
      <c r="B9" s="18"/>
      <c r="C9" s="18"/>
      <c r="D9" s="18"/>
      <c r="E9" s="27"/>
      <c r="F9" s="18"/>
      <c r="G9" s="28"/>
      <c r="H9" s="28"/>
      <c r="I9" s="28"/>
      <c r="J9" s="28"/>
    </row>
    <row r="10" ht="15.75" spans="1:10">
      <c r="A10" s="29"/>
      <c r="B10" s="29"/>
      <c r="C10" s="29"/>
      <c r="D10" s="29"/>
      <c r="E10" s="30">
        <f>SUM(E4:E9)</f>
        <v>540</v>
      </c>
      <c r="F10" s="29" t="s">
        <v>30</v>
      </c>
      <c r="G10" s="31">
        <f>SUM(G4:G9)</f>
        <v>606.89</v>
      </c>
      <c r="H10" s="31">
        <f>SUM(H4:H9)</f>
        <v>20.81</v>
      </c>
      <c r="I10" s="31">
        <f>SUM(I4:I9)</f>
        <v>17.83</v>
      </c>
      <c r="J10" s="31">
        <f>SUM(J4:J9)</f>
        <v>86.22</v>
      </c>
    </row>
    <row r="11" ht="15.75" spans="1:10">
      <c r="A11" s="25" t="s">
        <v>31</v>
      </c>
      <c r="B11" s="32" t="s">
        <v>21</v>
      </c>
      <c r="C11" s="32" t="s">
        <v>32</v>
      </c>
      <c r="D11" s="33" t="s">
        <v>33</v>
      </c>
      <c r="E11" s="34">
        <v>60</v>
      </c>
      <c r="F11" s="33"/>
      <c r="G11" s="35">
        <v>51.42</v>
      </c>
      <c r="H11" s="36">
        <v>1.024</v>
      </c>
      <c r="I11" s="35">
        <v>3.02</v>
      </c>
      <c r="J11" s="35">
        <v>5.08</v>
      </c>
    </row>
    <row r="12" ht="13.5" customHeight="1" spans="1:10">
      <c r="A12" s="25"/>
      <c r="B12" s="37" t="s">
        <v>34</v>
      </c>
      <c r="C12" s="37" t="s">
        <v>35</v>
      </c>
      <c r="D12" s="37" t="s">
        <v>36</v>
      </c>
      <c r="E12" s="37">
        <v>200</v>
      </c>
      <c r="F12" s="37"/>
      <c r="G12" s="37">
        <v>135.27</v>
      </c>
      <c r="H12" s="38">
        <v>8.28</v>
      </c>
      <c r="I12" s="37">
        <v>7.62</v>
      </c>
      <c r="J12" s="37">
        <v>8.37</v>
      </c>
    </row>
    <row r="13" ht="30" spans="1:10">
      <c r="A13" s="17"/>
      <c r="B13" s="39" t="s">
        <v>37</v>
      </c>
      <c r="C13" s="40" t="s">
        <v>38</v>
      </c>
      <c r="D13" s="41" t="s">
        <v>39</v>
      </c>
      <c r="E13" s="42">
        <v>90</v>
      </c>
      <c r="F13" s="43"/>
      <c r="G13" s="43">
        <v>189.88</v>
      </c>
      <c r="H13" s="44">
        <v>10.98</v>
      </c>
      <c r="I13" s="43">
        <v>12.48</v>
      </c>
      <c r="J13" s="45">
        <v>8.22</v>
      </c>
    </row>
    <row r="14" spans="1:10">
      <c r="A14" s="17"/>
      <c r="B14" s="39" t="s">
        <v>40</v>
      </c>
      <c r="C14" s="40" t="s">
        <v>41</v>
      </c>
      <c r="D14" s="41" t="s">
        <v>42</v>
      </c>
      <c r="E14" s="42">
        <v>150</v>
      </c>
      <c r="F14" s="43"/>
      <c r="G14" s="43">
        <v>196.8</v>
      </c>
      <c r="H14" s="44">
        <v>5.4</v>
      </c>
      <c r="I14" s="43">
        <v>4.9</v>
      </c>
      <c r="J14" s="46">
        <v>32.8</v>
      </c>
    </row>
    <row r="15" ht="30" spans="1:10">
      <c r="A15" s="17"/>
      <c r="B15" s="18" t="s">
        <v>43</v>
      </c>
      <c r="C15" s="19" t="s">
        <v>44</v>
      </c>
      <c r="D15" s="20" t="s">
        <v>45</v>
      </c>
      <c r="E15" s="47">
        <v>180</v>
      </c>
      <c r="F15" s="22"/>
      <c r="G15" s="22">
        <v>119.52</v>
      </c>
      <c r="H15" s="23">
        <v>0.6</v>
      </c>
      <c r="I15" s="22">
        <v>0.08</v>
      </c>
      <c r="J15" s="24">
        <v>28.81</v>
      </c>
    </row>
    <row r="16" spans="1:10">
      <c r="A16" s="48"/>
      <c r="B16" s="18" t="s">
        <v>46</v>
      </c>
      <c r="C16" s="19" t="s">
        <v>28</v>
      </c>
      <c r="D16" s="20" t="s">
        <v>29</v>
      </c>
      <c r="E16" s="47">
        <v>40</v>
      </c>
      <c r="F16" s="22"/>
      <c r="G16" s="22">
        <v>94</v>
      </c>
      <c r="H16" s="23">
        <v>3.16</v>
      </c>
      <c r="I16" s="22">
        <v>0.4</v>
      </c>
      <c r="J16" s="24">
        <v>19.32</v>
      </c>
    </row>
    <row r="17" spans="1:10">
      <c r="A17" s="18"/>
      <c r="B17" s="18" t="s">
        <v>47</v>
      </c>
      <c r="C17" s="18" t="s">
        <v>48</v>
      </c>
      <c r="D17" s="18" t="s">
        <v>49</v>
      </c>
      <c r="E17" s="18">
        <v>20</v>
      </c>
      <c r="F17" s="18"/>
      <c r="G17" s="18">
        <v>45.98</v>
      </c>
      <c r="H17" s="18">
        <v>1.12</v>
      </c>
      <c r="I17" s="18">
        <v>0.22</v>
      </c>
      <c r="J17" s="18">
        <v>9.88</v>
      </c>
    </row>
    <row r="18" spans="1:10">
      <c r="A18" s="18"/>
      <c r="B18" s="18"/>
      <c r="C18" s="18"/>
      <c r="D18" s="18"/>
      <c r="E18" s="27">
        <f>SUM(E11:E17)</f>
        <v>740</v>
      </c>
      <c r="F18" s="18"/>
      <c r="G18" s="28">
        <f>SUM(G11:G17)</f>
        <v>832.87</v>
      </c>
      <c r="H18" s="18">
        <f>SUM(H11:H17)</f>
        <v>30.564</v>
      </c>
      <c r="I18" s="28">
        <f>SUM(I11:I17)</f>
        <v>28.72</v>
      </c>
      <c r="J18" s="28">
        <f>SUM(J11:J17)</f>
        <v>112.48</v>
      </c>
    </row>
    <row r="19" spans="1:10">
      <c r="A19" s="18"/>
      <c r="B19" s="18"/>
      <c r="C19" s="18"/>
      <c r="D19" s="18"/>
      <c r="E19" s="18"/>
      <c r="F19" s="18" t="s">
        <v>50</v>
      </c>
      <c r="G19" s="18"/>
      <c r="H19" s="18"/>
      <c r="I19" s="18"/>
      <c r="J19" s="18"/>
    </row>
    <row r="22" spans="1:10">
      <c r="D22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lastModifiedBy>Света</cp:lastModifiedBy>
  <cp:revision>16</cp:revision>
  <dcterms:created xsi:type="dcterms:W3CDTF">2021-09-05T04:58:00Z</dcterms:created>
  <dcterms:modified xsi:type="dcterms:W3CDTF">2026-09-05T13:16:21Z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618AF1CA67B241CB9D8DA2B01B10716C_12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