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<sst xmlns="http://schemas.openxmlformats.org/spreadsheetml/2006/main" count="47" uniqueCount="47">
  <si>
    <t>Школа</t>
  </si>
  <si>
    <t xml:space="preserve">МБОУ СОШ №49 г.Шахты</t>
  </si>
  <si>
    <t>Отд./корп</t>
  </si>
  <si>
    <t>День</t>
  </si>
  <si>
    <t>2026-02-27-sm.xlsx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</si>
  <si>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</si>
  <si>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</si>
  <si>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</si>
  <si>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</si>
  <si>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</si>
  <si>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</si>
  <si>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</si>
  <si>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</si>
  <si>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</si>
  <si>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</si>
  <si>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</si>
  <si>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</si>
  <si>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260/2017М</t>
  </si>
  <si>
    <t xml:space="preserve">гуляш 45/45</t>
  </si>
  <si>
    <t>309/2017м</t>
  </si>
  <si>
    <t xml:space="preserve">макаронные изделия отварные с маслом</t>
  </si>
  <si>
    <t>закуска</t>
  </si>
  <si>
    <t>45/2017М</t>
  </si>
  <si>
    <t xml:space="preserve">салат из свежей капусты </t>
  </si>
  <si>
    <t>гор.напиток</t>
  </si>
  <si>
    <t>376/2017</t>
  </si>
  <si>
    <t xml:space="preserve">чай с сахаром</t>
  </si>
  <si>
    <t>хлеб</t>
  </si>
  <si>
    <t>701/2010м</t>
  </si>
  <si>
    <t>пшеничный</t>
  </si>
  <si>
    <t>сладкое</t>
  </si>
  <si>
    <t>мармелад</t>
  </si>
  <si>
    <t>53/2017м</t>
  </si>
  <si>
    <t xml:space="preserve">салат из свеклы с зеленым горошком</t>
  </si>
  <si>
    <t xml:space="preserve">1 блюдо</t>
  </si>
  <si>
    <t>138/2004М</t>
  </si>
  <si>
    <t xml:space="preserve">суп картофельный (с рисом)</t>
  </si>
  <si>
    <t xml:space="preserve">2 блюдо</t>
  </si>
  <si>
    <t>259/2017</t>
  </si>
  <si>
    <t xml:space="preserve">жаркое по-домашнему</t>
  </si>
  <si>
    <t>гор.напит.</t>
  </si>
  <si>
    <t>349/2017м</t>
  </si>
  <si>
    <t xml:space="preserve">компот из смеси сухофруктов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</si>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</sst>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239</v>
      </c>
      <c r="H4" s="15">
        <v>17</v>
      </c>
      <c r="I4" s="14">
        <v>17.390000000000001</v>
      </c>
      <c r="J4" s="16">
        <v>3.6000000000000001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196.80000000000001</v>
      </c>
      <c r="H5" s="23">
        <v>5.4000000000000004</v>
      </c>
      <c r="I5" s="22">
        <v>4.9000000000000004</v>
      </c>
      <c r="J5" s="24">
        <v>32.799999999999997</v>
      </c>
    </row>
    <row r="6">
      <c r="A6" s="25"/>
      <c r="B6" s="18" t="s">
        <v>21</v>
      </c>
      <c r="C6" s="19" t="s">
        <v>22</v>
      </c>
      <c r="D6" s="20" t="s">
        <v>23</v>
      </c>
      <c r="E6" s="21">
        <v>60</v>
      </c>
      <c r="F6" s="22"/>
      <c r="G6" s="22">
        <v>33.780000000000001</v>
      </c>
      <c r="H6" s="23">
        <v>0.65000000000000002</v>
      </c>
      <c r="I6" s="22">
        <v>1.52</v>
      </c>
      <c r="J6" s="22">
        <v>4.3799999999999999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180</v>
      </c>
      <c r="F7" s="22"/>
      <c r="G7" s="22">
        <v>54.850000000000001</v>
      </c>
      <c r="H7" s="23">
        <v>0.17999999999999999</v>
      </c>
      <c r="I7" s="22">
        <v>0</v>
      </c>
      <c r="J7" s="22">
        <v>13.539999999999999</v>
      </c>
    </row>
    <row r="8">
      <c r="A8" s="17"/>
      <c r="B8" s="18" t="s">
        <v>27</v>
      </c>
      <c r="C8" s="18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18"/>
      <c r="B9" s="18" t="s">
        <v>30</v>
      </c>
      <c r="C9" s="26"/>
      <c r="D9" s="20" t="s">
        <v>31</v>
      </c>
      <c r="E9" s="21">
        <v>30</v>
      </c>
      <c r="F9" s="22"/>
      <c r="G9" s="22">
        <v>102.72</v>
      </c>
      <c r="H9" s="23">
        <v>0.029999999999999999</v>
      </c>
      <c r="I9" s="22">
        <v>0</v>
      </c>
      <c r="J9" s="24">
        <v>25.41</v>
      </c>
    </row>
    <row r="10">
      <c r="A10" s="27"/>
      <c r="B10" s="18"/>
      <c r="C10" s="18"/>
      <c r="D10" s="18"/>
      <c r="E10" s="28">
        <f>SUM(E4:E9)</f>
        <v>550</v>
      </c>
      <c r="F10" s="18"/>
      <c r="G10" s="29">
        <f>SUM(G4:G9)</f>
        <v>721.15000000000009</v>
      </c>
      <c r="H10" s="29">
        <f>SUM(H4:H9)</f>
        <v>26.419999999999998</v>
      </c>
      <c r="I10" s="29">
        <f>SUM(I4:I9)</f>
        <v>24.209999999999997</v>
      </c>
      <c r="J10" s="29">
        <f>SUM(J4:J9)</f>
        <v>99.049999999999997</v>
      </c>
    </row>
    <row r="11" ht="15.75">
      <c r="A11" s="30"/>
      <c r="B11" s="30"/>
      <c r="C11" s="30"/>
      <c r="D11" s="30"/>
      <c r="E11" s="30"/>
      <c r="F11" s="30">
        <v>89.719999999999999</v>
      </c>
      <c r="G11" s="30"/>
      <c r="H11" s="30"/>
      <c r="I11" s="30"/>
      <c r="J11" s="30"/>
    </row>
    <row r="12" ht="15.75">
      <c r="A12" s="25"/>
      <c r="B12" s="31" t="s">
        <v>21</v>
      </c>
      <c r="C12" s="31" t="s">
        <v>32</v>
      </c>
      <c r="D12" s="32" t="s">
        <v>33</v>
      </c>
      <c r="E12" s="33">
        <v>60</v>
      </c>
      <c r="F12" s="32"/>
      <c r="G12" s="34">
        <v>43.740000000000002</v>
      </c>
      <c r="H12" s="35">
        <v>0.98999999999999999</v>
      </c>
      <c r="I12" s="34">
        <v>2.4700000000000002</v>
      </c>
      <c r="J12" s="34">
        <v>4.3799999999999999</v>
      </c>
    </row>
    <row r="13" ht="13.5" customHeight="1">
      <c r="A13" s="25"/>
      <c r="B13" s="36" t="s">
        <v>34</v>
      </c>
      <c r="C13" s="36" t="s">
        <v>35</v>
      </c>
      <c r="D13" s="36" t="s">
        <v>36</v>
      </c>
      <c r="E13" s="36">
        <v>200</v>
      </c>
      <c r="F13" s="36"/>
      <c r="G13" s="36">
        <v>96.299999999999997</v>
      </c>
      <c r="H13" s="37">
        <v>7.5</v>
      </c>
      <c r="I13" s="36">
        <v>7.3700000000000001</v>
      </c>
      <c r="J13" s="36">
        <v>9.1099999999999994</v>
      </c>
    </row>
    <row r="14">
      <c r="A14" s="17"/>
      <c r="B14" s="38" t="s">
        <v>37</v>
      </c>
      <c r="C14" s="39" t="s">
        <v>38</v>
      </c>
      <c r="D14" s="40" t="s">
        <v>39</v>
      </c>
      <c r="E14" s="41">
        <v>200</v>
      </c>
      <c r="F14" s="42"/>
      <c r="G14" s="42">
        <v>410</v>
      </c>
      <c r="H14" s="43">
        <v>18.66</v>
      </c>
      <c r="I14" s="42">
        <v>25.600000000000001</v>
      </c>
      <c r="J14" s="44">
        <v>26.010000000000002</v>
      </c>
    </row>
    <row r="15">
      <c r="A15" s="17"/>
      <c r="B15" s="27" t="s">
        <v>40</v>
      </c>
      <c r="C15" s="38" t="s">
        <v>41</v>
      </c>
      <c r="D15" s="40" t="s">
        <v>42</v>
      </c>
      <c r="E15" s="41">
        <v>180</v>
      </c>
      <c r="F15" s="45"/>
      <c r="G15" s="42">
        <v>119.52</v>
      </c>
      <c r="H15" s="43">
        <v>0.59999999999999998</v>
      </c>
      <c r="I15" s="42">
        <v>0.080000000000000002</v>
      </c>
      <c r="J15" s="46">
        <v>28.809999999999999</v>
      </c>
    </row>
    <row r="16">
      <c r="A16" s="17"/>
      <c r="B16" s="18"/>
      <c r="C16" s="19"/>
      <c r="D16" s="20"/>
      <c r="E16" s="47"/>
      <c r="F16" s="22"/>
      <c r="G16" s="22"/>
      <c r="H16" s="23"/>
      <c r="I16" s="22"/>
      <c r="J16" s="24"/>
    </row>
    <row r="17">
      <c r="A17" s="48"/>
      <c r="B17" s="18" t="s">
        <v>43</v>
      </c>
      <c r="C17" s="19" t="s">
        <v>28</v>
      </c>
      <c r="D17" s="20" t="s">
        <v>29</v>
      </c>
      <c r="E17" s="47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44</v>
      </c>
      <c r="C18" s="18" t="s">
        <v>45</v>
      </c>
      <c r="D18" s="18" t="s">
        <v>46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8">
        <f>SUM(E12:E18)</f>
        <v>700</v>
      </c>
      <c r="F19" s="18">
        <v>125.61</v>
      </c>
      <c r="G19" s="29">
        <f>SUM(G12:G18)</f>
        <v>809.53999999999996</v>
      </c>
      <c r="H19" s="18">
        <f>SUM(H12:H18)</f>
        <v>32.030000000000001</v>
      </c>
      <c r="I19" s="29">
        <f>SUM(I12:I18)</f>
        <v>36.139999999999993</v>
      </c>
      <c r="J19" s="29">
        <f>SUM(J12:J18)</f>
        <v>97.509999999999991</v>
      </c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8</cp:revision>
  <dcterms:created xsi:type="dcterms:W3CDTF">2021-09-05T04:58:08Z</dcterms:created>
  <dcterms:modified xsi:type="dcterms:W3CDTF">2026-02-22T12:27:16Z</dcterms:modified>
</cp:coreProperties>
</file>