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<sst xmlns="http://schemas.openxmlformats.org/spreadsheetml/2006/main" count="47" uniqueCount="47">
  <si>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>Школа</t>
  </si>
  <si>
    <t xml:space="preserve">МБОУ СОШ №49 г.Шахты</t>
  </si>
  <si>
    <t>Отд./корп</t>
  </si>
  <si>
    <t>День</t>
  </si>
  <si>
    <t>2025-12-09-sm.xlsx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</si>
  <si>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</si>
  <si>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</si>
  <si>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</si>
  <si>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</si>
  <si>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</si>
  <si>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</si>
  <si>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</si>
  <si>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</si>
  <si>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</si>
  <si>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</si>
  <si>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</si>
  <si>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</si>
  <si>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213/2017М</t>
  </si>
  <si>
    <t xml:space="preserve">омлет с запеченым картофелем со сливочным маслом </t>
  </si>
  <si>
    <t>гор.напиток</t>
  </si>
  <si>
    <t>379/2017м</t>
  </si>
  <si>
    <t xml:space="preserve">кофейный напиток злаковый на молоке</t>
  </si>
  <si>
    <t>закуска</t>
  </si>
  <si>
    <t>101/2004м</t>
  </si>
  <si>
    <t xml:space="preserve">икра кабачковая</t>
  </si>
  <si>
    <t>хлеб</t>
  </si>
  <si>
    <t>701/2010м</t>
  </si>
  <si>
    <t>пшеничный</t>
  </si>
  <si>
    <t>фрукты</t>
  </si>
  <si>
    <t>булоч.</t>
  </si>
  <si>
    <t>430/2017м</t>
  </si>
  <si>
    <t xml:space="preserve">булочка Российская</t>
  </si>
  <si>
    <t>67/2017М</t>
  </si>
  <si>
    <t xml:space="preserve">винегрет овощной</t>
  </si>
  <si>
    <t xml:space="preserve">1 блюдо</t>
  </si>
  <si>
    <t>102/2017М</t>
  </si>
  <si>
    <t xml:space="preserve">суп картофельный (с горохом)</t>
  </si>
  <si>
    <t xml:space="preserve">2 блюдо</t>
  </si>
  <si>
    <t>204/2017М</t>
  </si>
  <si>
    <t xml:space="preserve">макароны отварные с сыром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</si>
  <si>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</si>
  <si>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</si>
  <si>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</si>
  <si>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</si>
  <si>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</si>
  <si>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352/2017мМ</t>
  </si>
  <si>
    <t xml:space="preserve">кисель из яблок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</si>
</sst>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205</v>
      </c>
      <c r="F4" s="14"/>
      <c r="G4" s="14">
        <v>466.60000000000002</v>
      </c>
      <c r="H4" s="15">
        <v>14.199999999999999</v>
      </c>
      <c r="I4" s="14">
        <v>11.359999999999999</v>
      </c>
      <c r="J4" s="16">
        <v>21.09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200</v>
      </c>
      <c r="F5" s="22"/>
      <c r="G5" s="22">
        <v>100.59999999999999</v>
      </c>
      <c r="H5" s="23">
        <v>3.1699999999999999</v>
      </c>
      <c r="I5" s="22">
        <v>2.6800000000000002</v>
      </c>
      <c r="J5" s="24">
        <v>15.93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60</v>
      </c>
      <c r="F6" s="22"/>
      <c r="G6" s="22">
        <v>62.399999999999999</v>
      </c>
      <c r="H6" s="23">
        <v>0.97999999999999998</v>
      </c>
      <c r="I6" s="22">
        <v>0.95999999999999996</v>
      </c>
      <c r="J6" s="22">
        <v>6.1600000000000001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/>
      <c r="D8" s="20"/>
      <c r="E8" s="21"/>
      <c r="F8" s="22"/>
      <c r="G8" s="22"/>
      <c r="H8" s="23"/>
      <c r="I8" s="22"/>
      <c r="J8" s="22"/>
    </row>
    <row r="9">
      <c r="A9" s="18"/>
      <c r="B9" s="18" t="s">
        <v>29</v>
      </c>
      <c r="C9" s="26" t="s">
        <v>30</v>
      </c>
      <c r="D9" s="20" t="s">
        <v>31</v>
      </c>
      <c r="E9" s="21">
        <v>40</v>
      </c>
      <c r="F9" s="22"/>
      <c r="G9" s="22">
        <v>118</v>
      </c>
      <c r="H9" s="23">
        <v>2.8100000000000001</v>
      </c>
      <c r="I9" s="22">
        <v>3.21</v>
      </c>
      <c r="J9" s="24">
        <v>19.48</v>
      </c>
    </row>
    <row r="10">
      <c r="A10" s="27"/>
      <c r="B10" s="18"/>
      <c r="C10" s="18"/>
      <c r="D10" s="18"/>
      <c r="E10" s="28">
        <v>545</v>
      </c>
      <c r="F10" s="18"/>
      <c r="G10" s="29">
        <f>SUM(G4:G9)</f>
        <v>841.60000000000002</v>
      </c>
      <c r="H10" s="29">
        <f>SUM(H4:H9)</f>
        <v>24.319999999999997</v>
      </c>
      <c r="I10" s="29">
        <f>SUM(I4:I9)</f>
        <v>18.609999999999999</v>
      </c>
      <c r="J10" s="29">
        <f>SUM(J4:J9)</f>
        <v>81.97999999999999</v>
      </c>
    </row>
    <row r="11" ht="15.75">
      <c r="A11" s="30"/>
      <c r="B11" s="30"/>
      <c r="C11" s="30"/>
      <c r="D11" s="30"/>
      <c r="E11" s="30"/>
      <c r="F11" s="30">
        <v>78.780000000000001</v>
      </c>
      <c r="G11" s="30"/>
      <c r="H11" s="30"/>
      <c r="I11" s="30"/>
      <c r="J11" s="30"/>
    </row>
    <row r="12" ht="15.75">
      <c r="A12" s="25"/>
      <c r="B12" s="31" t="s">
        <v>22</v>
      </c>
      <c r="C12" s="31" t="s">
        <v>32</v>
      </c>
      <c r="D12" s="32" t="s">
        <v>33</v>
      </c>
      <c r="E12" s="33">
        <v>60</v>
      </c>
      <c r="F12" s="32"/>
      <c r="G12" s="34">
        <v>45.600000000000001</v>
      </c>
      <c r="H12" s="35">
        <v>0.78000000000000003</v>
      </c>
      <c r="I12" s="34">
        <v>2.7000000000000002</v>
      </c>
      <c r="J12" s="34">
        <v>4.6200000000000001</v>
      </c>
    </row>
    <row r="13" ht="13.5" customHeight="1">
      <c r="A13" s="25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118.59999999999999</v>
      </c>
      <c r="H13" s="37">
        <v>4.3899999999999997</v>
      </c>
      <c r="I13" s="36">
        <v>4.2199999999999998</v>
      </c>
      <c r="J13" s="36">
        <v>13.23</v>
      </c>
    </row>
    <row r="14">
      <c r="A14" s="17"/>
      <c r="B14" s="38" t="s">
        <v>37</v>
      </c>
      <c r="C14" s="39" t="s">
        <v>38</v>
      </c>
      <c r="D14" s="40" t="s">
        <v>39</v>
      </c>
      <c r="E14" s="41">
        <v>200</v>
      </c>
      <c r="F14" s="42"/>
      <c r="G14" s="42">
        <v>276.93000000000001</v>
      </c>
      <c r="H14" s="43">
        <v>10.529999999999999</v>
      </c>
      <c r="I14" s="42">
        <v>9.0600000000000005</v>
      </c>
      <c r="J14" s="44">
        <v>38.130000000000003</v>
      </c>
    </row>
    <row r="15">
      <c r="A15" s="17"/>
      <c r="B15" s="27" t="s">
        <v>40</v>
      </c>
      <c r="C15" s="38" t="s">
        <v>26</v>
      </c>
      <c r="D15" s="40" t="s">
        <v>27</v>
      </c>
      <c r="E15" s="41">
        <v>40</v>
      </c>
      <c r="F15" s="45"/>
      <c r="G15" s="42">
        <v>94</v>
      </c>
      <c r="H15" s="43">
        <v>3.1600000000000001</v>
      </c>
      <c r="I15" s="42">
        <v>0.40000000000000002</v>
      </c>
      <c r="J15" s="46">
        <v>19.32</v>
      </c>
    </row>
    <row r="16">
      <c r="A16" s="17"/>
      <c r="B16" s="18" t="s">
        <v>41</v>
      </c>
      <c r="C16" s="19" t="s">
        <v>42</v>
      </c>
      <c r="D16" s="20" t="s">
        <v>43</v>
      </c>
      <c r="E16" s="47">
        <v>20</v>
      </c>
      <c r="F16" s="22"/>
      <c r="G16" s="22">
        <v>45.979999999999997</v>
      </c>
      <c r="H16" s="23">
        <v>1.1200000000000001</v>
      </c>
      <c r="I16" s="22">
        <v>0.22</v>
      </c>
      <c r="J16" s="24">
        <v>9.8800000000000008</v>
      </c>
    </row>
    <row r="17">
      <c r="A17" s="48"/>
      <c r="B17" s="18" t="s">
        <v>44</v>
      </c>
      <c r="C17" s="19" t="s">
        <v>45</v>
      </c>
      <c r="D17" s="20" t="s">
        <v>46</v>
      </c>
      <c r="E17" s="47">
        <v>180</v>
      </c>
      <c r="F17" s="22"/>
      <c r="G17" s="22">
        <v>107.28</v>
      </c>
      <c r="H17" s="23">
        <v>0.10000000000000001</v>
      </c>
      <c r="I17" s="22">
        <v>0.11</v>
      </c>
      <c r="J17" s="24">
        <v>22.59</v>
      </c>
    </row>
    <row r="18">
      <c r="A18" s="18"/>
      <c r="B18" s="18"/>
      <c r="C18" s="18"/>
      <c r="D18" s="18"/>
      <c r="E18" s="18">
        <v>700</v>
      </c>
      <c r="F18" s="18"/>
      <c r="G18" s="18">
        <v>688.38999999999999</v>
      </c>
      <c r="H18" s="18">
        <v>20.080000000000002</v>
      </c>
      <c r="I18" s="18">
        <v>16.709999999999997</v>
      </c>
      <c r="J18" s="18">
        <v>107.77000000000001</v>
      </c>
    </row>
    <row r="19">
      <c r="A19" s="18"/>
      <c r="B19" s="18"/>
      <c r="C19" s="18"/>
      <c r="D19" s="18"/>
      <c r="E19" s="28"/>
      <c r="F19" s="18">
        <v>110.29000000000001</v>
      </c>
      <c r="G19" s="18"/>
      <c r="H19" s="18"/>
      <c r="I19" s="18"/>
      <c r="J19" s="18"/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3</cp:revision>
  <dcterms:created xsi:type="dcterms:W3CDTF">2021-09-05T04:58:08Z</dcterms:created>
  <dcterms:modified xsi:type="dcterms:W3CDTF">2025-12-04T03:01:15Z</dcterms:modified>
</cp:coreProperties>
</file>