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<sst xmlns="http://schemas.openxmlformats.org/spreadsheetml/2006/main" count="52" uniqueCount="52">
  <si>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</si>
  <si>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</si>
  <si>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</si>
  <si>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</si>
  <si>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2025-11-27-sm.xlsx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</si>
  <si>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</si>
  <si>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</si>
  <si>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</si>
  <si>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</si>
  <si>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</si>
  <si>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</si>
  <si>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</si>
  <si>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</si>
  <si>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</si>
  <si>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</si>
  <si>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</si>
  <si>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</si>
  <si>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224/2017М</t>
  </si>
  <si>
    <t xml:space="preserve">запеканка творожная с морковью</t>
  </si>
  <si>
    <t>кисломол.</t>
  </si>
  <si>
    <t>п.т</t>
  </si>
  <si>
    <t>сметана</t>
  </si>
  <si>
    <t>гор.напиток</t>
  </si>
  <si>
    <t>382/2017мМ</t>
  </si>
  <si>
    <t xml:space="preserve">какао с молоком</t>
  </si>
  <si>
    <t>хлеб</t>
  </si>
  <si>
    <t>701/2010м</t>
  </si>
  <si>
    <t>пшеничный</t>
  </si>
  <si>
    <t>фрукты</t>
  </si>
  <si>
    <t>338/2017м</t>
  </si>
  <si>
    <t>яблоко</t>
  </si>
  <si>
    <t>15/2017М</t>
  </si>
  <si>
    <t xml:space="preserve">сыр порциями</t>
  </si>
  <si>
    <t>закуска</t>
  </si>
  <si>
    <t>70/71/2017М</t>
  </si>
  <si>
    <t xml:space="preserve">овощи по сезонно (огурец)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</si>
  <si>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</si>
  <si>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</si>
  <si>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</si>
  <si>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</si>
  <si>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267К,330М</t>
  </si>
  <si>
    <t xml:space="preserve">оладьи из печени с морковью (со сметанным соусом)</t>
  </si>
  <si>
    <t>гарнир</t>
  </si>
  <si>
    <t>302/2017М</t>
  </si>
  <si>
    <t xml:space="preserve">каша гречневая рассыпчатая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</si>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</sst>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160</v>
      </c>
      <c r="F4" s="14"/>
      <c r="G4" s="14">
        <v>266.13</v>
      </c>
      <c r="H4" s="15">
        <v>15.49</v>
      </c>
      <c r="I4" s="14">
        <v>9.8100000000000005</v>
      </c>
      <c r="J4" s="16">
        <v>27.84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</v>
      </c>
      <c r="F5" s="22"/>
      <c r="G5" s="22">
        <v>41.200000000000003</v>
      </c>
      <c r="H5" s="23">
        <v>0.51000000000000001</v>
      </c>
      <c r="I5" s="22">
        <v>4</v>
      </c>
      <c r="J5" s="24">
        <v>0.68000000000000005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180</v>
      </c>
      <c r="F6" s="22"/>
      <c r="G6" s="22">
        <v>106.73999999999999</v>
      </c>
      <c r="H6" s="23">
        <v>3.6600000000000001</v>
      </c>
      <c r="I6" s="22">
        <v>3.1859999999999999</v>
      </c>
      <c r="J6" s="22">
        <v>15.82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 t="s">
        <v>19</v>
      </c>
      <c r="C9" s="26" t="s">
        <v>31</v>
      </c>
      <c r="D9" s="20" t="s">
        <v>32</v>
      </c>
      <c r="E9" s="21">
        <v>15</v>
      </c>
      <c r="F9" s="22"/>
      <c r="G9" s="22">
        <v>54</v>
      </c>
      <c r="H9" s="23">
        <v>3.48</v>
      </c>
      <c r="I9" s="22">
        <v>4.4299999999999997</v>
      </c>
      <c r="J9" s="24">
        <v>0</v>
      </c>
    </row>
    <row r="10">
      <c r="A10" s="27"/>
      <c r="B10" s="18"/>
      <c r="C10" s="18"/>
      <c r="D10" s="18"/>
      <c r="E10" s="28">
        <f>SUM(E4:E9)</f>
        <v>535</v>
      </c>
      <c r="F10" s="18"/>
      <c r="G10" s="29">
        <f>SUM(G4:G9)</f>
        <v>614.87</v>
      </c>
      <c r="H10" s="29">
        <f>SUM(H4:H9)</f>
        <v>26.780000000000001</v>
      </c>
      <c r="I10" s="29">
        <f>SUM(I4:I9)</f>
        <v>22.306000000000001</v>
      </c>
      <c r="J10" s="29">
        <f>SUM(J4:J9)</f>
        <v>75.420000000000002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33</v>
      </c>
      <c r="C12" s="31" t="s">
        <v>34</v>
      </c>
      <c r="D12" s="32" t="s">
        <v>35</v>
      </c>
      <c r="E12" s="33">
        <v>60</v>
      </c>
      <c r="F12" s="32"/>
      <c r="G12" s="34">
        <v>9</v>
      </c>
      <c r="H12" s="35">
        <v>0.47999999999999998</v>
      </c>
      <c r="I12" s="34">
        <v>0.059999999999999998</v>
      </c>
      <c r="J12" s="34">
        <v>1.6799999999999999</v>
      </c>
    </row>
    <row r="13" ht="13.5" customHeight="1">
      <c r="A13" s="25"/>
      <c r="B13" s="36" t="s">
        <v>36</v>
      </c>
      <c r="C13" s="36" t="s">
        <v>37</v>
      </c>
      <c r="D13" s="36" t="s">
        <v>38</v>
      </c>
      <c r="E13" s="36">
        <v>200</v>
      </c>
      <c r="F13" s="36"/>
      <c r="G13" s="36">
        <v>94.120000000000005</v>
      </c>
      <c r="H13" s="37">
        <v>5.6200000000000001</v>
      </c>
      <c r="I13" s="36">
        <v>4.6600000000000001</v>
      </c>
      <c r="J13" s="36">
        <v>7.3600000000000003</v>
      </c>
    </row>
    <row r="14" ht="28.5">
      <c r="A14" s="17"/>
      <c r="B14" s="38" t="s">
        <v>39</v>
      </c>
      <c r="C14" s="39" t="s">
        <v>40</v>
      </c>
      <c r="D14" s="40" t="s">
        <v>41</v>
      </c>
      <c r="E14" s="41">
        <v>90</v>
      </c>
      <c r="F14" s="42"/>
      <c r="G14" s="42">
        <v>159.83000000000001</v>
      </c>
      <c r="H14" s="43">
        <v>9.8680000000000003</v>
      </c>
      <c r="I14" s="42">
        <v>7.7000000000000002</v>
      </c>
      <c r="J14" s="44">
        <v>12.707000000000001</v>
      </c>
    </row>
    <row r="15">
      <c r="A15" s="17"/>
      <c r="B15" s="27" t="s">
        <v>42</v>
      </c>
      <c r="C15" s="38" t="s">
        <v>43</v>
      </c>
      <c r="D15" s="45" t="s">
        <v>44</v>
      </c>
      <c r="E15" s="41">
        <v>150</v>
      </c>
      <c r="F15" s="46"/>
      <c r="G15" s="42">
        <v>262.5</v>
      </c>
      <c r="H15" s="43">
        <v>8.3000000000000007</v>
      </c>
      <c r="I15" s="42">
        <v>8.9499999999999993</v>
      </c>
      <c r="J15" s="47">
        <v>37.369999999999997</v>
      </c>
    </row>
    <row r="16">
      <c r="A16" s="17"/>
      <c r="B16" s="18" t="s">
        <v>45</v>
      </c>
      <c r="C16" s="19" t="s">
        <v>26</v>
      </c>
      <c r="D16" s="20" t="s">
        <v>27</v>
      </c>
      <c r="E16" s="48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9"/>
      <c r="B17" s="18" t="s">
        <v>46</v>
      </c>
      <c r="C17" s="19" t="s">
        <v>47</v>
      </c>
      <c r="D17" s="20" t="s">
        <v>48</v>
      </c>
      <c r="E17" s="48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v>751.38000000000011</v>
      </c>
      <c r="H19" s="18">
        <v>28.670000000000002</v>
      </c>
      <c r="I19" s="18">
        <v>22.109999999999996</v>
      </c>
      <c r="J19" s="18">
        <v>109.23</v>
      </c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2025-11-19T18:00:48Z</dcterms:modified>
</cp:coreProperties>
</file>