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BB555AD-2864-4A3A-9EB3-F29096F82318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1" i="1" l="1"/>
  <c r="I11" i="1"/>
  <c r="H11" i="1"/>
  <c r="G11" i="1"/>
</calcChain>
</file>

<file path=xl/sharedStrings.xml><?xml version="1.0" encoding="utf-8"?>
<sst xmlns="http://schemas.openxmlformats.org/spreadsheetml/2006/main" count="50" uniqueCount="48">
  <si>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</si>
  <si>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</si>
  <si>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</si>
  <si>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</si>
  <si>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</si>
  <si>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</si>
  <si>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</si>
  <si>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</si>
  <si>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</si>
  <si>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</si>
  <si>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</si>
  <si>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</si>
  <si>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</si>
  <si>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</si>
  <si>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</si>
  <si>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</si>
  <si>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</si>
  <si>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</si>
  <si>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</si>
  <si>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</si>
  <si>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</si>
  <si>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</si>
  <si>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</si>
  <si>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</si>
  <si>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</si>
  <si>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</si>
  <si>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</si>
  <si>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</si>
  <si>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сладкое</t>
  </si>
  <si>
    <t>312/2017М</t>
  </si>
  <si>
    <t>картофельное пюре</t>
  </si>
  <si>
    <t>268/330/2017М</t>
  </si>
  <si>
    <t xml:space="preserve">пшеничный </t>
  </si>
  <si>
    <t>377/2017М</t>
  </si>
  <si>
    <t>чай с лимоном</t>
  </si>
  <si>
    <t>60/2017м</t>
  </si>
  <si>
    <t>салат из моркови с яблоками</t>
  </si>
  <si>
    <t>113/2017М</t>
  </si>
  <si>
    <t>291/2017м</t>
  </si>
  <si>
    <t>плов из птицы (куры)</t>
  </si>
  <si>
    <t>гор.напит.</t>
  </si>
  <si>
    <t>349/2017м</t>
  </si>
  <si>
    <t>компот из сухофруктов (с витамином С)</t>
  </si>
  <si>
    <t>шницель мясной (со сметанным соусом)60/30</t>
  </si>
  <si>
    <t>53/2017м</t>
  </si>
  <si>
    <t>суп-лапша домашняя 185/15</t>
  </si>
  <si>
    <t xml:space="preserve">салсат из свеклы отварной с маслом </t>
  </si>
  <si>
    <t>2024-10-16-sm.xlsx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</si>
</sst>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20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M18" sqref="M18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43</v>
      </c>
      <c r="E4" s="8">
        <v>90</v>
      </c>
      <c r="F4" s="9"/>
      <c r="G4" s="9">
        <v>228.4</v>
      </c>
      <c r="H4" s="39">
        <v>7.65</v>
      </c>
      <c r="I4" s="9">
        <v>17.39</v>
      </c>
      <c r="J4" s="17">
        <v>9.89</v>
      </c>
    </row>
    <row r="5" spans="1:10" x14ac:dyDescent="0.25">
      <c r="A5" s="27"/>
      <c r="B5" s="21" t="s">
        <v>27</v>
      </c>
      <c r="C5" s="10" t="s">
        <v>29</v>
      </c>
      <c r="D5" s="11" t="s">
        <v>30</v>
      </c>
      <c r="E5" s="12">
        <v>150</v>
      </c>
      <c r="F5" s="13"/>
      <c r="G5" s="13">
        <v>137.25</v>
      </c>
      <c r="H5" s="40">
        <v>3.07</v>
      </c>
      <c r="I5" s="13">
        <v>4.8</v>
      </c>
      <c r="J5" s="18">
        <v>20.440000000000001</v>
      </c>
    </row>
    <row r="6" spans="1:10" x14ac:dyDescent="0.25">
      <c r="A6" s="28"/>
      <c r="B6" s="21" t="s">
        <v>18</v>
      </c>
      <c r="C6" s="10" t="s">
        <v>44</v>
      </c>
      <c r="D6" s="11" t="s">
        <v>46</v>
      </c>
      <c r="E6" s="12">
        <v>60</v>
      </c>
      <c r="F6" s="13"/>
      <c r="G6" s="13">
        <v>55.68</v>
      </c>
      <c r="H6" s="40">
        <v>0.84</v>
      </c>
      <c r="I6" s="13">
        <v>3.61</v>
      </c>
      <c r="J6" s="13">
        <v>4.96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32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28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16</v>
      </c>
      <c r="C9" s="31" t="s">
        <v>33</v>
      </c>
      <c r="D9" s="11" t="s">
        <v>34</v>
      </c>
      <c r="E9" s="12">
        <v>180</v>
      </c>
      <c r="F9" s="13"/>
      <c r="G9" s="13">
        <v>56.99</v>
      </c>
      <c r="H9" s="40">
        <v>0.24</v>
      </c>
      <c r="I9" s="13">
        <v>0.01</v>
      </c>
      <c r="J9" s="18">
        <v>13.73</v>
      </c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46">
        <f>SUM(G4:G10)</f>
        <v>572.31999999999994</v>
      </c>
      <c r="H11" s="46">
        <f>SUM(H4:H10)</f>
        <v>14.96</v>
      </c>
      <c r="I11" s="46">
        <f>SUM(I4:I10)</f>
        <v>26.21</v>
      </c>
      <c r="J11" s="46">
        <f>SUM(J4:J10)</f>
        <v>68.34</v>
      </c>
    </row>
    <row r="12" spans="1:10" ht="15.75" thickTop="1" x14ac:dyDescent="0.25">
      <c r="A12" s="28"/>
      <c r="B12" s="35" t="s">
        <v>18</v>
      </c>
      <c r="C12" s="35" t="s">
        <v>35</v>
      </c>
      <c r="D12" s="37" t="s">
        <v>36</v>
      </c>
      <c r="E12" s="44">
        <v>60</v>
      </c>
      <c r="F12" s="37"/>
      <c r="G12" s="38">
        <v>68.81</v>
      </c>
      <c r="H12" s="42">
        <v>0.64</v>
      </c>
      <c r="I12" s="38">
        <v>5.09</v>
      </c>
      <c r="J12" s="38">
        <v>5.1100000000000003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45</v>
      </c>
      <c r="E13" s="36">
        <v>200</v>
      </c>
      <c r="F13" s="36"/>
      <c r="G13" s="36">
        <v>92.6</v>
      </c>
      <c r="H13" s="43">
        <v>2.0499999999999998</v>
      </c>
      <c r="I13" s="36">
        <v>4.43</v>
      </c>
      <c r="J13" s="36">
        <v>9.3000000000000007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40</v>
      </c>
      <c r="C17" s="10" t="s">
        <v>41</v>
      </c>
      <c r="D17" s="11" t="s">
        <v>42</v>
      </c>
      <c r="E17" s="34">
        <v>180</v>
      </c>
      <c r="F17" s="13"/>
      <c r="G17" s="13">
        <v>119.52</v>
      </c>
      <c r="H17" s="40">
        <v>0.6</v>
      </c>
      <c r="I17" s="13">
        <v>0.08</v>
      </c>
      <c r="J17" s="18">
        <v>28.81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735.01</v>
      </c>
      <c r="H18" s="21">
        <v>26.110000000000003</v>
      </c>
      <c r="I18" s="21">
        <v>20.679999999999996</v>
      </c>
      <c r="J18" s="21">
        <v>108.87</v>
      </c>
    </row>
    <row r="19" spans="1:10" x14ac:dyDescent="0.25">
      <c r="A19" s="21"/>
      <c r="B19" s="21"/>
      <c r="C19" s="21"/>
      <c r="D19" s="21"/>
      <c r="E19" s="45"/>
      <c r="F19" s="21">
        <v>107.8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2024-10-12T08:27:23Z</dcterms:modified>
</cp:coreProperties>
</file>