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61D558D-928B-4758-AE09-55F5775C0CB7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J19" i="1" l="1"/>
  <c r="I19" i="1"/>
  <c r="H19" i="1"/>
  <c r="G19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<sst xmlns="http://schemas.openxmlformats.org/spreadsheetml/2006/main" count="53" uniqueCount="49">
  <si>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</si>
  <si>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</si>
  <si>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</si>
  <si>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</si>
  <si>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</si>
  <si>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</si>
  <si>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</si>
  <si>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</si>
  <si>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</si>
  <si>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</si>
  <si>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</si>
  <si>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</si>
  <si>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</si>
  <si>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</si>
  <si>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</si>
  <si>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</si>
  <si>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</si>
  <si>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</si>
  <si>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</si>
  <si>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</si>
  <si>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</si>
  <si>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</si>
  <si>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</si>
  <si>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</si>
  <si>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</si>
  <si>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</si>
  <si>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</si>
  <si>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</si>
  <si>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</si>
  <si>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304/2017М</t>
  </si>
  <si>
    <t>260/2017М</t>
  </si>
  <si>
    <t>гуляш 45/45</t>
  </si>
  <si>
    <t>каша пшеничная рассыпчатая</t>
  </si>
  <si>
    <t>45/2017М</t>
  </si>
  <si>
    <t>376/2017</t>
  </si>
  <si>
    <t>чай с сахаром</t>
  </si>
  <si>
    <t>сладкое</t>
  </si>
  <si>
    <t>138/2004М</t>
  </si>
  <si>
    <t>229/2017М</t>
  </si>
  <si>
    <t>рыба тушеная в томате с овощами</t>
  </si>
  <si>
    <t>312/2017М</t>
  </si>
  <si>
    <t>картофельное пюре</t>
  </si>
  <si>
    <t>352/2017М</t>
  </si>
  <si>
    <t>кисель из яблок (с витамином С)</t>
  </si>
  <si>
    <t>салат из свеклы с зеленым горошком</t>
  </si>
  <si>
    <t>53/2017м</t>
  </si>
  <si>
    <t>суп картофельный (с рисом)185/15</t>
  </si>
  <si>
    <t>2024-10-04-sm.xlsx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</si>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</sst>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R13" sqref="R13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30</v>
      </c>
      <c r="D4" s="7" t="s">
        <v>31</v>
      </c>
      <c r="E4" s="8">
        <v>90</v>
      </c>
      <c r="F4" s="9"/>
      <c r="G4" s="9">
        <v>239</v>
      </c>
      <c r="H4" s="39">
        <v>17</v>
      </c>
      <c r="I4" s="9">
        <v>17.39</v>
      </c>
      <c r="J4" s="17">
        <v>3.6</v>
      </c>
    </row>
    <row r="5" spans="1:10" x14ac:dyDescent="0.25">
      <c r="A5" s="27"/>
      <c r="B5" s="21" t="s">
        <v>27</v>
      </c>
      <c r="C5" s="10" t="s">
        <v>29</v>
      </c>
      <c r="D5" s="11" t="s">
        <v>32</v>
      </c>
      <c r="E5" s="12">
        <v>150</v>
      </c>
      <c r="F5" s="13"/>
      <c r="G5" s="13">
        <v>243.75</v>
      </c>
      <c r="H5" s="40">
        <v>6.42</v>
      </c>
      <c r="I5" s="13">
        <v>7.52</v>
      </c>
      <c r="J5" s="18">
        <v>37.56</v>
      </c>
    </row>
    <row r="6" spans="1:10" x14ac:dyDescent="0.25">
      <c r="A6" s="28"/>
      <c r="B6" s="21" t="s">
        <v>18</v>
      </c>
      <c r="C6" s="10" t="s">
        <v>33</v>
      </c>
      <c r="D6" s="11" t="s">
        <v>48</v>
      </c>
      <c r="E6" s="12">
        <v>60</v>
      </c>
      <c r="F6" s="13"/>
      <c r="G6" s="13">
        <v>36.24</v>
      </c>
      <c r="H6" s="40">
        <v>0.79</v>
      </c>
      <c r="I6" s="13">
        <v>1.95</v>
      </c>
      <c r="J6" s="13">
        <v>3.88</v>
      </c>
    </row>
    <row r="7" spans="1:10" ht="15.75" customHeight="1" x14ac:dyDescent="0.25">
      <c r="A7" s="27"/>
      <c r="B7" s="21" t="s">
        <v>16</v>
      </c>
      <c r="C7" s="10" t="s">
        <v>34</v>
      </c>
      <c r="D7" s="11" t="s">
        <v>35</v>
      </c>
      <c r="E7" s="12">
        <v>180</v>
      </c>
      <c r="F7" s="13"/>
      <c r="G7" s="13">
        <v>54.85</v>
      </c>
      <c r="H7" s="40">
        <v>0.18</v>
      </c>
      <c r="I7" s="13">
        <v>0</v>
      </c>
      <c r="J7" s="13">
        <v>13.54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40">
        <v>3.16</v>
      </c>
      <c r="I8" s="13">
        <v>0.4</v>
      </c>
      <c r="J8" s="13">
        <v>19.32</v>
      </c>
    </row>
    <row r="9" spans="1:10" x14ac:dyDescent="0.25">
      <c r="A9" s="21"/>
      <c r="B9" s="21" t="s">
        <v>36</v>
      </c>
      <c r="C9" s="31"/>
      <c r="D9" s="11"/>
      <c r="E9" s="12"/>
      <c r="F9" s="13"/>
      <c r="G9" s="13"/>
      <c r="H9" s="40"/>
      <c r="I9" s="13"/>
      <c r="J9" s="18"/>
    </row>
    <row r="10" spans="1:10" x14ac:dyDescent="0.25">
      <c r="A10" s="22"/>
      <c r="B10" s="21"/>
      <c r="C10" s="21"/>
      <c r="D10" s="21"/>
      <c r="E10" s="45">
        <f>SUM(E4:E9)</f>
        <v>520</v>
      </c>
      <c r="F10" s="21"/>
      <c r="G10" s="46">
        <f>SUM(G4:G9)</f>
        <v>667.84</v>
      </c>
      <c r="H10" s="46">
        <f>SUM(H4:H9)</f>
        <v>27.55</v>
      </c>
      <c r="I10" s="46">
        <f>SUM(I4:I9)</f>
        <v>27.259999999999998</v>
      </c>
      <c r="J10" s="46">
        <f>SUM(J4:J9)</f>
        <v>77.900000000000006</v>
      </c>
    </row>
    <row r="11" spans="1:10" ht="15.75" thickBot="1" x14ac:dyDescent="0.3">
      <c r="A11" s="30"/>
      <c r="B11" s="30"/>
      <c r="C11" s="30"/>
      <c r="D11" s="30"/>
      <c r="E11" s="30"/>
      <c r="F11" s="30">
        <v>77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45</v>
      </c>
      <c r="D12" s="37" t="s">
        <v>44</v>
      </c>
      <c r="E12" s="44">
        <v>60</v>
      </c>
      <c r="F12" s="37"/>
      <c r="G12" s="38">
        <v>43.74</v>
      </c>
      <c r="H12" s="42">
        <v>0.99</v>
      </c>
      <c r="I12" s="38">
        <v>2.4700000000000002</v>
      </c>
      <c r="J12" s="38">
        <v>4.38</v>
      </c>
    </row>
    <row r="13" spans="1:10" ht="13.5" customHeight="1" thickBot="1" x14ac:dyDescent="0.3">
      <c r="A13" s="28"/>
      <c r="B13" s="36" t="s">
        <v>19</v>
      </c>
      <c r="C13" s="36" t="s">
        <v>37</v>
      </c>
      <c r="D13" s="36" t="s">
        <v>46</v>
      </c>
      <c r="E13" s="36">
        <v>200</v>
      </c>
      <c r="F13" s="36"/>
      <c r="G13" s="36">
        <v>107.04</v>
      </c>
      <c r="H13" s="43">
        <v>4.57</v>
      </c>
      <c r="I13" s="36">
        <v>5.36</v>
      </c>
      <c r="J13" s="36">
        <v>10.130000000000001</v>
      </c>
    </row>
    <row r="14" spans="1:10" x14ac:dyDescent="0.25">
      <c r="A14" s="27"/>
      <c r="B14" s="14" t="s">
        <v>20</v>
      </c>
      <c r="C14" s="24" t="s">
        <v>38</v>
      </c>
      <c r="D14" s="15" t="s">
        <v>39</v>
      </c>
      <c r="E14" s="33">
        <v>100</v>
      </c>
      <c r="F14" s="16"/>
      <c r="G14" s="16">
        <v>176.6</v>
      </c>
      <c r="H14" s="41">
        <v>16.5</v>
      </c>
      <c r="I14" s="16">
        <v>8.9</v>
      </c>
      <c r="J14" s="32">
        <v>7.5</v>
      </c>
    </row>
    <row r="15" spans="1:10" x14ac:dyDescent="0.25">
      <c r="A15" s="27"/>
      <c r="B15" s="22" t="s">
        <v>27</v>
      </c>
      <c r="C15" s="14" t="s">
        <v>40</v>
      </c>
      <c r="D15" s="15" t="s">
        <v>41</v>
      </c>
      <c r="E15" s="33">
        <v>150</v>
      </c>
      <c r="F15" s="23"/>
      <c r="G15" s="16">
        <v>137.25</v>
      </c>
      <c r="H15" s="41">
        <v>3.07</v>
      </c>
      <c r="I15" s="16">
        <v>4.8</v>
      </c>
      <c r="J15" s="19">
        <v>20.440000000000001</v>
      </c>
    </row>
    <row r="16" spans="1:10" x14ac:dyDescent="0.25">
      <c r="A16" s="27"/>
      <c r="B16" s="21" t="s">
        <v>28</v>
      </c>
      <c r="C16" s="10" t="s">
        <v>42</v>
      </c>
      <c r="D16" s="11" t="s">
        <v>43</v>
      </c>
      <c r="E16" s="34">
        <v>180</v>
      </c>
      <c r="F16" s="13"/>
      <c r="G16" s="13">
        <v>107.28</v>
      </c>
      <c r="H16" s="40">
        <v>0.1</v>
      </c>
      <c r="I16" s="13">
        <v>0.108</v>
      </c>
      <c r="J16" s="18">
        <v>22.59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750</v>
      </c>
      <c r="F19" s="21">
        <v>107.8</v>
      </c>
      <c r="G19" s="46">
        <f>SUM(G12:G18)</f>
        <v>711.89</v>
      </c>
      <c r="H19" s="21">
        <f>SUM(H12:H18)</f>
        <v>29.510000000000005</v>
      </c>
      <c r="I19" s="46">
        <f>SUM(I12:I18)</f>
        <v>22.257999999999999</v>
      </c>
      <c r="J19" s="46">
        <f>SUM(J12:J18)</f>
        <v>94.240000000000009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2024-09-28T04:22:19Z</dcterms:modified>
</cp:coreProperties>
</file>